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9840" activeTab="0"/>
  </bookViews>
  <sheets>
    <sheet name="Sheet1 (2)" sheetId="1" r:id="rId1"/>
    <sheet name="Sheet1" sheetId="2" r:id="rId2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<sst xmlns="http://schemas.openxmlformats.org/spreadsheetml/2006/main" count="148" uniqueCount="131">
  <si>
    <t>节数</t>
  </si>
  <si>
    <t>星期一(A)</t>
  </si>
  <si>
    <t>星期二(X)</t>
  </si>
  <si>
    <t>星期三(Y)</t>
  </si>
  <si>
    <t>星期四(Z)</t>
  </si>
  <si>
    <t>星期五(W)</t>
  </si>
  <si>
    <t>1 - 2 节</t>
  </si>
  <si>
    <t>3 — 4 节</t>
  </si>
  <si>
    <t>5— 6 节</t>
  </si>
  <si>
    <t>19空中乘务1班</t>
  </si>
  <si>
    <t>19空中乘务2班</t>
  </si>
  <si>
    <t>19空中乘务3班</t>
  </si>
  <si>
    <t>19应用化工技术1班</t>
  </si>
  <si>
    <t>19应用化工技术2班</t>
  </si>
  <si>
    <t>19应用化工技术3班</t>
  </si>
  <si>
    <t>19计算机网络技术班</t>
  </si>
  <si>
    <t>19计算机应用技术班</t>
  </si>
  <si>
    <t>19美术1班</t>
  </si>
  <si>
    <t>19美术2班</t>
  </si>
  <si>
    <t>19工业分析技术班</t>
  </si>
  <si>
    <t>英语分级占位</t>
  </si>
  <si>
    <t>工业分析技术</t>
  </si>
  <si>
    <t>计算机网络技术</t>
  </si>
  <si>
    <t>计算机应用技术</t>
  </si>
  <si>
    <t>空中乘务</t>
  </si>
  <si>
    <t>美术</t>
  </si>
  <si>
    <t>应用化工技术</t>
  </si>
  <si>
    <t>19级本科 3男7女班   大体Ⅱ板3</t>
  </si>
  <si>
    <t>19级本科 5男5女班  大体Ⅱ板4</t>
  </si>
  <si>
    <t>19级专科 2男8女班  大体Ⅱ板5</t>
  </si>
  <si>
    <t>19级本科 3男7女班  大体Ⅱ板1</t>
  </si>
  <si>
    <t>18级本科3男7女班  大体Ⅳ板1</t>
  </si>
  <si>
    <t>18级本科 5男5女班  大体Ⅳ板2</t>
  </si>
  <si>
    <t>18级本科 4男6女班   大体Ⅳ板3</t>
  </si>
  <si>
    <t>18级本科 4男6女班  大体Ⅳ板4</t>
  </si>
  <si>
    <t>19级专科 5男5女班  大体Ⅱ板6</t>
  </si>
  <si>
    <t>19级本科 4男6女班   大体Ⅱ板2</t>
  </si>
  <si>
    <t>2019-2020学年第2学期大学体育Ⅱ和Ⅳ项目化选课表及英语分级占位</t>
  </si>
  <si>
    <t>女1    健美操   董茜</t>
  </si>
  <si>
    <t>女2   健美操   张玉萍</t>
  </si>
  <si>
    <t>女3    乒乓球  王健军</t>
  </si>
  <si>
    <t>女4   乒乓球   刘学志</t>
  </si>
  <si>
    <t>女6   羽毛球    叶菁</t>
  </si>
  <si>
    <t xml:space="preserve"> 男2     足球   赵勇</t>
  </si>
  <si>
    <t xml:space="preserve"> 男3    桌式足球  吴冰</t>
  </si>
  <si>
    <t>男4     足球     赵勇</t>
  </si>
  <si>
    <t>女1   健美操   董茜</t>
  </si>
  <si>
    <t>男3    桌式足球   吴冰</t>
  </si>
  <si>
    <t>男1   杨立群   篮球</t>
  </si>
  <si>
    <t>男2    羽毛球    叶菁</t>
  </si>
  <si>
    <t xml:space="preserve">女5  武术     李新龙 </t>
  </si>
  <si>
    <t>女6   乒乓球    刘学志</t>
  </si>
  <si>
    <t>男1   杨立群   篮球</t>
  </si>
  <si>
    <t>男3    桌式足球   吴冰</t>
  </si>
  <si>
    <t>女3    乒乓球  王健军</t>
  </si>
  <si>
    <t>女1    健美操    董茜</t>
  </si>
  <si>
    <t>女4     羽毛球   叶菁</t>
  </si>
  <si>
    <t>女5     武术  李新龙</t>
  </si>
  <si>
    <t>女2    健美操   张玉萍</t>
  </si>
  <si>
    <t>男2    足球    赵勇</t>
  </si>
  <si>
    <t>男1     陈维新      篮球</t>
  </si>
  <si>
    <t>女2    健美操   董茜</t>
  </si>
  <si>
    <t>女3    健美操    杨爱</t>
  </si>
  <si>
    <t>女4    羽毛球     张晓静</t>
  </si>
  <si>
    <t>女5   乒乓球     田海滨</t>
  </si>
  <si>
    <t xml:space="preserve">女1     乒乓球    叶菁   </t>
  </si>
  <si>
    <t xml:space="preserve">男3    足球    赵勇           </t>
  </si>
  <si>
    <t>女3    健美操    杨爱</t>
  </si>
  <si>
    <t>女4    羽毛球     张晓静</t>
  </si>
  <si>
    <t>男2   篮球   刘华梅</t>
  </si>
  <si>
    <t>女5    乒乓球     田海滨</t>
  </si>
  <si>
    <t>男2     篮球    刘华梅</t>
  </si>
  <si>
    <t>女1    健美操    张玉萍</t>
  </si>
  <si>
    <t>男5    桌式足球   吴冰</t>
  </si>
  <si>
    <t>男1      篮球    陈维新</t>
  </si>
  <si>
    <t>女2   乒乓球    田海滨</t>
  </si>
  <si>
    <t>女3    羽毛球    张晓静</t>
  </si>
  <si>
    <t>男3   武术    李新龙</t>
  </si>
  <si>
    <t>男4    乒乓球    王健军</t>
  </si>
  <si>
    <t>女4   羽毛球      刘学志</t>
  </si>
  <si>
    <t>男2    篮球     刘华梅</t>
  </si>
  <si>
    <t>男3    武术     李新龙</t>
  </si>
  <si>
    <t>女2    乒乓球    田海滨</t>
  </si>
  <si>
    <t xml:space="preserve">女5  乒乓球      王健军   </t>
  </si>
  <si>
    <t>女6    桌式足球     吴冰</t>
  </si>
  <si>
    <t>男1    篮球    刘华梅</t>
  </si>
  <si>
    <t>男2    羽毛球    刘学志</t>
  </si>
  <si>
    <t>女2    乒乓球    田海滨</t>
  </si>
  <si>
    <t>男3    武术   李新龙</t>
  </si>
  <si>
    <t>女5    乒乓球    王健军</t>
  </si>
  <si>
    <t>女4    健美操    张玉萍</t>
  </si>
  <si>
    <t xml:space="preserve">女1     羽毛球   张晓静  </t>
  </si>
  <si>
    <t>男1    篮球   刘曼冬</t>
  </si>
  <si>
    <t>女1    健美操    杨爱</t>
  </si>
  <si>
    <t>男2   篮球   陈维新</t>
  </si>
  <si>
    <t>男4    足球    赵勇</t>
  </si>
  <si>
    <t>女3   羽毛球     张晓静</t>
  </si>
  <si>
    <t xml:space="preserve">女5   乒乓球    刘学志 </t>
  </si>
  <si>
    <t>女6     乒乓球   叶菁</t>
  </si>
  <si>
    <t>女2    羽毛球    赵青</t>
  </si>
  <si>
    <t>男2    刘曼冬   篮球</t>
  </si>
  <si>
    <t>女2     乒乓球    刘学志</t>
  </si>
  <si>
    <t xml:space="preserve">男3    陈维新    篮球 </t>
  </si>
  <si>
    <t>女1     健美操   杨爱</t>
  </si>
  <si>
    <t>女3     羽毛球    赵青</t>
  </si>
  <si>
    <t>男1    杨立群    篮球</t>
  </si>
  <si>
    <t>女6     足球      赵勇</t>
  </si>
  <si>
    <t xml:space="preserve">女5     乒乓球    叶菁    </t>
  </si>
  <si>
    <t xml:space="preserve">男4     桌式足球      吴冰  </t>
  </si>
  <si>
    <t>女8    乒乓球   叶菁</t>
  </si>
  <si>
    <t xml:space="preserve">女7     足球    赵勇    </t>
  </si>
  <si>
    <t xml:space="preserve"> 男 1   篮球  杨立群</t>
  </si>
  <si>
    <t>女7    武术   李新龙</t>
  </si>
  <si>
    <t>女7    篮球  刘曼冬</t>
  </si>
  <si>
    <t xml:space="preserve">男5    敦煌拳   王建国  </t>
  </si>
  <si>
    <t>女5  舞龙舞狮   刘军</t>
  </si>
  <si>
    <t>女4  舞龙舞狮   刘军</t>
  </si>
  <si>
    <t xml:space="preserve">男2    舞龙舞狮   刘军    </t>
  </si>
  <si>
    <t>女6    舞龙舞狮    刘军</t>
  </si>
  <si>
    <t>女4     舞龙舞狮   刘军</t>
  </si>
  <si>
    <t>女4    舞龙舞狮  刘军</t>
  </si>
  <si>
    <t>男4    武术   王建国</t>
  </si>
  <si>
    <t>男3     武术   王建国</t>
  </si>
  <si>
    <r>
      <rPr>
        <b/>
        <sz val="10"/>
        <color indexed="10"/>
        <rFont val="宋体"/>
        <family val="0"/>
      </rPr>
      <t xml:space="preserve">女5   武术 王建国   </t>
    </r>
  </si>
  <si>
    <t>女7    武术     王建国</t>
  </si>
  <si>
    <t>女1    武术    王建国</t>
  </si>
  <si>
    <t>男5    武术   王建国</t>
  </si>
  <si>
    <t>女6     乒乓球   米力云</t>
  </si>
  <si>
    <t>男4    篮球     刘华梅</t>
  </si>
  <si>
    <t>19预科文1（刘华梅）</t>
  </si>
  <si>
    <t>19预科文2（刘华梅）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</si>
</sst>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color indexed="62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0"/>
      <color indexed="13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10" xfId="0" applyFont="1" applyBorder="1" applyAlignment="1" quotePrefix="1">
      <alignment horizontal="left" vertical="center" wrapText="1"/>
    </xf>
    <xf numFmtId="0" fontId="4" fillId="0" borderId="10" xfId="0" applyFont="1" applyBorder="1" applyAlignment="1" quotePrefix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 quotePrefix="1">
      <alignment horizontal="left" vertical="center" wrapText="1"/>
    </xf>
    <xf numFmtId="0" fontId="52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0" fillId="0" borderId="10" xfId="0" applyFont="1" applyBorder="1" applyAlignment="1">
      <alignment vertical="center"/>
    </xf>
    <xf numFmtId="0" fontId="53" fillId="0" borderId="10" xfId="0" applyFont="1" applyBorder="1" applyAlignment="1" quotePrefix="1">
      <alignment horizontal="left" vertical="center" wrapText="1"/>
    </xf>
    <xf numFmtId="0" fontId="9" fillId="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5" fillId="32" borderId="10" xfId="0" applyFont="1" applyFill="1" applyBorder="1" applyAlignment="1" quotePrefix="1">
      <alignment horizontal="left" vertical="center" wrapText="1"/>
    </xf>
    <xf numFmtId="0" fontId="54" fillId="0" borderId="10" xfId="0" applyFont="1" applyBorder="1" applyAlignment="1" quotePrefix="1">
      <alignment horizontal="left" vertical="center" wrapText="1"/>
    </xf>
    <xf numFmtId="0" fontId="11" fillId="0" borderId="10" xfId="0" applyFont="1" applyBorder="1" applyAlignment="1" quotePrefix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textRotation="255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3" fillId="34" borderId="13" xfId="0" applyFont="1" applyFill="1" applyBorder="1" applyAlignment="1">
      <alignment horizontal="center" vertical="center" textRotation="255"/>
    </xf>
    <xf numFmtId="0" fontId="3" fillId="34" borderId="14" xfId="0" applyFont="1" applyFill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2</xdr:col>
      <xdr:colOff>257175</xdr:colOff>
      <xdr:row>14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352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80" zoomScaleNormal="80" zoomScalePageLayoutView="0" workbookViewId="0" topLeftCell="A1">
      <selection activeCell="I11" sqref="I11"/>
    </sheetView>
  </sheetViews>
  <sheetFormatPr defaultColWidth="9.00390625" defaultRowHeight="14.25"/>
  <cols>
    <col min="1" max="1" width="4.625" style="0" customWidth="1"/>
    <col min="2" max="2" width="33.00390625" style="0" customWidth="1"/>
    <col min="3" max="3" width="37.375" style="0" customWidth="1"/>
    <col min="4" max="4" width="44.125" style="0" customWidth="1"/>
    <col min="5" max="5" width="33.625" style="0" customWidth="1"/>
    <col min="6" max="6" width="14.875" style="0" customWidth="1"/>
    <col min="8" max="8" width="17.375" style="0" customWidth="1"/>
    <col min="9" max="9" width="25.125" style="0" customWidth="1"/>
  </cols>
  <sheetData>
    <row r="1" spans="1:6" ht="30" customHeight="1">
      <c r="A1" s="33" t="s">
        <v>37</v>
      </c>
      <c r="B1" s="33"/>
      <c r="C1" s="33"/>
      <c r="D1" s="33"/>
      <c r="E1" s="33"/>
      <c r="F1" s="33"/>
    </row>
    <row r="2" spans="1:6" ht="22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24.75" customHeight="1">
      <c r="A3" s="34" t="s">
        <v>6</v>
      </c>
      <c r="B3" s="14" t="s">
        <v>30</v>
      </c>
      <c r="C3" s="14" t="s">
        <v>28</v>
      </c>
      <c r="D3" s="14" t="s">
        <v>35</v>
      </c>
      <c r="E3" s="15"/>
      <c r="F3" s="4"/>
    </row>
    <row r="4" spans="1:6" ht="24.75" customHeight="1">
      <c r="A4" s="34"/>
      <c r="B4" s="16" t="s">
        <v>111</v>
      </c>
      <c r="C4" s="16" t="s">
        <v>60</v>
      </c>
      <c r="D4" s="16" t="s">
        <v>74</v>
      </c>
      <c r="E4" s="17"/>
      <c r="F4" s="7"/>
    </row>
    <row r="5" spans="1:6" ht="24.75" customHeight="1">
      <c r="A5" s="34"/>
      <c r="B5" s="16" t="s">
        <v>43</v>
      </c>
      <c r="C5" s="15" t="s">
        <v>117</v>
      </c>
      <c r="D5" s="18" t="s">
        <v>69</v>
      </c>
      <c r="E5" s="17"/>
      <c r="F5" s="5"/>
    </row>
    <row r="6" spans="1:6" ht="24.75" customHeight="1">
      <c r="A6" s="34"/>
      <c r="B6" s="16" t="s">
        <v>44</v>
      </c>
      <c r="C6" s="16" t="s">
        <v>66</v>
      </c>
      <c r="D6" s="16" t="s">
        <v>77</v>
      </c>
      <c r="E6" s="17"/>
      <c r="F6" s="5"/>
    </row>
    <row r="7" spans="1:6" ht="24.75" customHeight="1">
      <c r="A7" s="34"/>
      <c r="B7" s="16" t="s">
        <v>38</v>
      </c>
      <c r="C7" s="19" t="s">
        <v>128</v>
      </c>
      <c r="D7" s="16" t="s">
        <v>78</v>
      </c>
      <c r="E7" s="17"/>
      <c r="F7" s="5"/>
    </row>
    <row r="8" spans="1:6" ht="24.75" customHeight="1">
      <c r="A8" s="34"/>
      <c r="B8" s="16" t="s">
        <v>39</v>
      </c>
      <c r="C8" s="20" t="s">
        <v>126</v>
      </c>
      <c r="D8" s="21" t="s">
        <v>73</v>
      </c>
      <c r="E8" s="17" t="s">
        <v>20</v>
      </c>
      <c r="F8" s="5" t="s">
        <v>20</v>
      </c>
    </row>
    <row r="9" spans="1:6" ht="24.75" customHeight="1">
      <c r="A9" s="34"/>
      <c r="B9" s="16" t="s">
        <v>40</v>
      </c>
      <c r="C9" s="16" t="s">
        <v>65</v>
      </c>
      <c r="D9" s="21" t="s">
        <v>72</v>
      </c>
      <c r="E9" s="17"/>
      <c r="F9" s="5"/>
    </row>
    <row r="10" spans="1:6" ht="24.75" customHeight="1">
      <c r="A10" s="34"/>
      <c r="B10" s="16" t="s">
        <v>41</v>
      </c>
      <c r="C10" s="16" t="s">
        <v>61</v>
      </c>
      <c r="D10" s="21" t="s">
        <v>75</v>
      </c>
      <c r="E10" s="17"/>
      <c r="F10" s="5"/>
    </row>
    <row r="11" spans="1:6" ht="24.75" customHeight="1">
      <c r="A11" s="34"/>
      <c r="B11" s="6" t="s">
        <v>115</v>
      </c>
      <c r="C11" s="9" t="s">
        <v>62</v>
      </c>
      <c r="D11" s="9" t="s">
        <v>76</v>
      </c>
      <c r="E11" s="11"/>
      <c r="F11" s="5"/>
    </row>
    <row r="12" spans="1:6" ht="24.75" customHeight="1">
      <c r="A12" s="34"/>
      <c r="B12" s="9" t="s">
        <v>42</v>
      </c>
      <c r="C12" s="9" t="s">
        <v>63</v>
      </c>
      <c r="D12" s="9" t="s">
        <v>79</v>
      </c>
      <c r="E12" s="11"/>
      <c r="F12" s="5"/>
    </row>
    <row r="13" spans="1:6" ht="24.75" customHeight="1">
      <c r="A13" s="34"/>
      <c r="B13" s="9" t="s">
        <v>112</v>
      </c>
      <c r="C13" s="9" t="s">
        <v>64</v>
      </c>
      <c r="D13" s="6" t="s">
        <v>123</v>
      </c>
      <c r="E13" s="11"/>
      <c r="F13" s="5"/>
    </row>
    <row r="14" spans="1:6" ht="24.75" customHeight="1">
      <c r="A14" s="34"/>
      <c r="B14" s="11"/>
      <c r="C14" s="11"/>
      <c r="D14" s="11"/>
      <c r="E14" s="11"/>
      <c r="F14" s="5"/>
    </row>
    <row r="15" spans="1:6" ht="24.75" customHeight="1">
      <c r="A15" s="34"/>
      <c r="B15" s="22"/>
      <c r="C15" s="11"/>
      <c r="D15" s="11"/>
      <c r="E15" s="11"/>
      <c r="F15" s="4"/>
    </row>
    <row r="16" spans="1:6" ht="20.25" customHeight="1">
      <c r="A16" s="35" t="s">
        <v>7</v>
      </c>
      <c r="B16" s="23" t="s">
        <v>36</v>
      </c>
      <c r="C16" s="23" t="s">
        <v>29</v>
      </c>
      <c r="D16" s="24" t="s">
        <v>31</v>
      </c>
      <c r="E16" s="24" t="s">
        <v>33</v>
      </c>
      <c r="F16" s="4"/>
    </row>
    <row r="17" spans="1:6" ht="24.75" customHeight="1">
      <c r="A17" s="36"/>
      <c r="B17" s="16" t="s">
        <v>48</v>
      </c>
      <c r="C17" s="16" t="s">
        <v>60</v>
      </c>
      <c r="D17" s="16" t="s">
        <v>74</v>
      </c>
      <c r="E17" s="9" t="s">
        <v>92</v>
      </c>
      <c r="F17" s="5"/>
    </row>
    <row r="18" spans="1:6" ht="24.75" customHeight="1">
      <c r="A18" s="36"/>
      <c r="B18" s="16" t="s">
        <v>49</v>
      </c>
      <c r="C18" s="19" t="s">
        <v>71</v>
      </c>
      <c r="D18" s="16" t="s">
        <v>80</v>
      </c>
      <c r="E18" s="9" t="s">
        <v>94</v>
      </c>
      <c r="F18" s="5"/>
    </row>
    <row r="19" spans="1:6" ht="24.75" customHeight="1">
      <c r="A19" s="36"/>
      <c r="B19" s="16" t="s">
        <v>47</v>
      </c>
      <c r="C19" s="20" t="s">
        <v>125</v>
      </c>
      <c r="D19" s="16" t="s">
        <v>81</v>
      </c>
      <c r="E19" s="25" t="s">
        <v>122</v>
      </c>
      <c r="F19" s="5"/>
    </row>
    <row r="20" spans="1:6" ht="24.75" customHeight="1">
      <c r="A20" s="36"/>
      <c r="B20" s="16" t="s">
        <v>45</v>
      </c>
      <c r="C20" s="16" t="s">
        <v>61</v>
      </c>
      <c r="D20" s="16" t="s">
        <v>72</v>
      </c>
      <c r="E20" s="26" t="s">
        <v>95</v>
      </c>
      <c r="F20" s="5"/>
    </row>
    <row r="21" spans="1:6" ht="24.75" customHeight="1">
      <c r="A21" s="36"/>
      <c r="B21" s="16" t="s">
        <v>46</v>
      </c>
      <c r="C21" s="16" t="s">
        <v>67</v>
      </c>
      <c r="D21" s="16" t="s">
        <v>82</v>
      </c>
      <c r="E21" s="9" t="s">
        <v>93</v>
      </c>
      <c r="F21" s="5"/>
    </row>
    <row r="22" spans="1:6" ht="24.75" customHeight="1">
      <c r="A22" s="36"/>
      <c r="B22" s="16" t="s">
        <v>39</v>
      </c>
      <c r="C22" s="16" t="s">
        <v>68</v>
      </c>
      <c r="D22" s="16" t="s">
        <v>76</v>
      </c>
      <c r="E22" s="10" t="s">
        <v>99</v>
      </c>
      <c r="F22" s="5" t="s">
        <v>20</v>
      </c>
    </row>
    <row r="23" spans="1:6" ht="24.75" customHeight="1">
      <c r="A23" s="36"/>
      <c r="B23" s="16" t="s">
        <v>40</v>
      </c>
      <c r="C23" s="16" t="s">
        <v>70</v>
      </c>
      <c r="D23" s="16" t="s">
        <v>79</v>
      </c>
      <c r="E23" s="10" t="s">
        <v>96</v>
      </c>
      <c r="F23" s="5"/>
    </row>
    <row r="24" spans="1:6" ht="30.75" customHeight="1">
      <c r="A24" s="36"/>
      <c r="B24" s="21" t="s">
        <v>116</v>
      </c>
      <c r="C24" s="15" t="s">
        <v>118</v>
      </c>
      <c r="D24" s="27" t="s">
        <v>83</v>
      </c>
      <c r="E24" s="10" t="s">
        <v>119</v>
      </c>
      <c r="F24" s="6"/>
    </row>
    <row r="25" spans="1:6" ht="30.75" customHeight="1">
      <c r="A25" s="36"/>
      <c r="B25" s="21" t="s">
        <v>50</v>
      </c>
      <c r="C25" s="19" t="s">
        <v>110</v>
      </c>
      <c r="D25" s="27" t="s">
        <v>84</v>
      </c>
      <c r="E25" s="9" t="s">
        <v>97</v>
      </c>
      <c r="F25" s="6"/>
    </row>
    <row r="26" spans="1:6" ht="30.75" customHeight="1">
      <c r="A26" s="36"/>
      <c r="B26" s="21" t="s">
        <v>51</v>
      </c>
      <c r="C26" s="20" t="s">
        <v>109</v>
      </c>
      <c r="D26" s="28" t="s">
        <v>124</v>
      </c>
      <c r="E26" s="10" t="s">
        <v>98</v>
      </c>
      <c r="F26" s="6"/>
    </row>
    <row r="27" spans="1:6" ht="30.75" customHeight="1">
      <c r="A27" s="36"/>
      <c r="B27" s="29"/>
      <c r="C27" s="17"/>
      <c r="D27" s="30"/>
      <c r="E27" s="11"/>
      <c r="F27" s="6"/>
    </row>
    <row r="28" spans="1:6" ht="24.75" customHeight="1">
      <c r="A28" s="36"/>
      <c r="B28" s="11"/>
      <c r="C28" s="11"/>
      <c r="D28" s="11"/>
      <c r="E28" s="11"/>
      <c r="F28" s="5"/>
    </row>
    <row r="29" spans="1:6" ht="25.5" customHeight="1">
      <c r="A29" s="37" t="s">
        <v>8</v>
      </c>
      <c r="B29" s="23" t="s">
        <v>27</v>
      </c>
      <c r="C29" s="31"/>
      <c r="D29" s="24" t="s">
        <v>32</v>
      </c>
      <c r="E29" s="24" t="s">
        <v>34</v>
      </c>
      <c r="F29" s="4"/>
    </row>
    <row r="30" spans="1:6" ht="30" customHeight="1">
      <c r="A30" s="38"/>
      <c r="B30" s="9" t="s">
        <v>52</v>
      </c>
      <c r="C30" s="13" t="s">
        <v>129</v>
      </c>
      <c r="D30" s="16" t="s">
        <v>85</v>
      </c>
      <c r="E30" s="16" t="s">
        <v>105</v>
      </c>
      <c r="F30" s="4"/>
    </row>
    <row r="31" spans="1:6" ht="33" customHeight="1">
      <c r="A31" s="38"/>
      <c r="B31" s="11" t="s">
        <v>59</v>
      </c>
      <c r="C31" s="11"/>
      <c r="D31" s="16" t="s">
        <v>86</v>
      </c>
      <c r="E31" s="27" t="s">
        <v>100</v>
      </c>
      <c r="F31" s="4"/>
    </row>
    <row r="32" spans="1:6" ht="27" customHeight="1">
      <c r="A32" s="38"/>
      <c r="B32" s="9" t="s">
        <v>53</v>
      </c>
      <c r="C32" s="11"/>
      <c r="D32" s="16" t="s">
        <v>88</v>
      </c>
      <c r="E32" s="16" t="s">
        <v>102</v>
      </c>
      <c r="F32" s="4"/>
    </row>
    <row r="33" spans="1:6" ht="24.75" customHeight="1">
      <c r="A33" s="38"/>
      <c r="B33" s="9" t="s">
        <v>55</v>
      </c>
      <c r="C33" s="11"/>
      <c r="D33" s="16" t="s">
        <v>108</v>
      </c>
      <c r="E33" s="20" t="s">
        <v>121</v>
      </c>
      <c r="F33" s="4"/>
    </row>
    <row r="34" spans="1:6" ht="33" customHeight="1">
      <c r="A34" s="38"/>
      <c r="B34" s="9" t="s">
        <v>58</v>
      </c>
      <c r="C34" s="32"/>
      <c r="D34" s="20" t="s">
        <v>114</v>
      </c>
      <c r="E34" s="27" t="s">
        <v>103</v>
      </c>
      <c r="F34" s="5" t="s">
        <v>20</v>
      </c>
    </row>
    <row r="35" spans="1:6" ht="24.75" customHeight="1">
      <c r="A35" s="38"/>
      <c r="B35" s="9" t="s">
        <v>54</v>
      </c>
      <c r="C35" s="11"/>
      <c r="D35" s="9" t="s">
        <v>91</v>
      </c>
      <c r="E35" s="9" t="s">
        <v>101</v>
      </c>
      <c r="F35" s="5"/>
    </row>
    <row r="36" spans="1:6" ht="24.75" customHeight="1">
      <c r="A36" s="38"/>
      <c r="B36" s="9" t="s">
        <v>56</v>
      </c>
      <c r="C36" s="32"/>
      <c r="D36" s="16" t="s">
        <v>87</v>
      </c>
      <c r="E36" s="16" t="s">
        <v>104</v>
      </c>
      <c r="F36" s="4"/>
    </row>
    <row r="37" spans="1:6" ht="24.75" customHeight="1">
      <c r="A37" s="38"/>
      <c r="B37" s="9" t="s">
        <v>57</v>
      </c>
      <c r="C37" s="11"/>
      <c r="D37" s="9" t="s">
        <v>62</v>
      </c>
      <c r="E37" s="6" t="s">
        <v>120</v>
      </c>
      <c r="F37" s="6"/>
    </row>
    <row r="38" spans="1:6" ht="24.75" customHeight="1">
      <c r="A38" s="38"/>
      <c r="B38" s="6" t="s">
        <v>127</v>
      </c>
      <c r="C38" s="11"/>
      <c r="D38" s="9" t="s">
        <v>90</v>
      </c>
      <c r="E38" s="9" t="s">
        <v>107</v>
      </c>
      <c r="F38" s="6"/>
    </row>
    <row r="39" spans="1:6" ht="24.75" customHeight="1">
      <c r="A39" s="38"/>
      <c r="B39" s="10" t="s">
        <v>113</v>
      </c>
      <c r="C39" s="11"/>
      <c r="D39" s="9" t="s">
        <v>89</v>
      </c>
      <c r="E39" s="10" t="s">
        <v>106</v>
      </c>
      <c r="F39" s="6"/>
    </row>
    <row r="40" spans="1:6" ht="24.75" customHeight="1">
      <c r="A40" s="38"/>
      <c r="B40" s="11"/>
      <c r="C40" s="11"/>
      <c r="D40" s="11"/>
      <c r="E40" s="11"/>
      <c r="F40" s="6"/>
    </row>
    <row r="41" spans="1:6" ht="24.75" customHeight="1">
      <c r="A41" s="38"/>
      <c r="B41" s="11"/>
      <c r="C41" s="11"/>
      <c r="D41" s="11"/>
      <c r="E41" s="11"/>
      <c r="F41" s="6"/>
    </row>
    <row r="42" spans="1:6" ht="24.75" customHeight="1">
      <c r="A42" s="38"/>
      <c r="B42" s="11"/>
      <c r="C42" s="13" t="s">
        <v>130</v>
      </c>
      <c r="D42" s="11"/>
      <c r="E42" s="11"/>
      <c r="F42" s="6"/>
    </row>
    <row r="43" spans="1:6" ht="27" customHeight="1">
      <c r="A43" s="38"/>
      <c r="B43" s="12"/>
      <c r="C43" s="12"/>
      <c r="D43" s="12"/>
      <c r="E43" s="12"/>
      <c r="F43" s="8"/>
    </row>
  </sheetData>
  <sheetProtection/>
  <mergeCells count="4">
    <mergeCell ref="A1:F1"/>
    <mergeCell ref="A3:A15"/>
    <mergeCell ref="A16:A28"/>
    <mergeCell ref="A29:A43"/>
  </mergeCells>
  <printOptions/>
  <pageMargins left="1.0236220472440944" right="0.9448818897637796" top="0.31496062992125984" bottom="0.35433070866141736" header="0" footer="0"/>
  <pageSetup horizontalDpi="600" verticalDpi="600" orientation="portrait" paperSize="140" scale="80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E12"/>
  <sheetViews>
    <sheetView zoomScalePageLayoutView="0" workbookViewId="0" topLeftCell="A1">
      <selection activeCell="E2" sqref="E2:E12"/>
    </sheetView>
  </sheetViews>
  <sheetFormatPr defaultColWidth="9.00390625" defaultRowHeight="14.25"/>
  <cols>
    <col min="2" max="2" width="17.50390625" style="0" customWidth="1"/>
    <col min="3" max="3" width="27.375" style="0" customWidth="1"/>
    <col min="4" max="4" width="9.00390625" style="0" customWidth="1"/>
    <col min="5" max="5" width="19.125" style="0" customWidth="1"/>
    <col min="6" max="6" width="42.25390625" style="0" customWidth="1"/>
  </cols>
  <sheetData>
    <row r="2" spans="2:5" ht="14.25">
      <c r="B2" t="s">
        <v>21</v>
      </c>
      <c r="C2" t="s">
        <v>19</v>
      </c>
      <c r="D2">
        <v>44</v>
      </c>
      <c r="E2" t="str">
        <f>C2&amp;D2</f>
        <v>19工业分析技术班44</v>
      </c>
    </row>
    <row r="3" spans="2:5" ht="14.25">
      <c r="B3" t="s">
        <v>22</v>
      </c>
      <c r="C3" t="s">
        <v>15</v>
      </c>
      <c r="D3">
        <v>47</v>
      </c>
      <c r="E3" t="str">
        <f aca="true" t="shared" si="0" ref="E3:E12">C3&amp;D3</f>
        <v>19计算机网络技术班47</v>
      </c>
    </row>
    <row r="4" spans="2:5" ht="14.25">
      <c r="B4" t="s">
        <v>23</v>
      </c>
      <c r="C4" t="s">
        <v>16</v>
      </c>
      <c r="D4">
        <v>48</v>
      </c>
      <c r="E4" t="str">
        <f t="shared" si="0"/>
        <v>19计算机应用技术班48</v>
      </c>
    </row>
    <row r="5" spans="2:5" ht="14.25">
      <c r="B5" t="s">
        <v>24</v>
      </c>
      <c r="C5" t="s">
        <v>9</v>
      </c>
      <c r="D5">
        <v>45</v>
      </c>
      <c r="E5" t="str">
        <f t="shared" si="0"/>
        <v>19空中乘务1班45</v>
      </c>
    </row>
    <row r="6" spans="2:5" ht="14.25">
      <c r="B6" t="s">
        <v>24</v>
      </c>
      <c r="C6" t="s">
        <v>10</v>
      </c>
      <c r="D6">
        <v>42</v>
      </c>
      <c r="E6" t="str">
        <f t="shared" si="0"/>
        <v>19空中乘务2班42</v>
      </c>
    </row>
    <row r="7" spans="2:5" ht="14.25">
      <c r="B7" t="s">
        <v>24</v>
      </c>
      <c r="C7" t="s">
        <v>11</v>
      </c>
      <c r="D7">
        <v>42</v>
      </c>
      <c r="E7" t="str">
        <f t="shared" si="0"/>
        <v>19空中乘务3班42</v>
      </c>
    </row>
    <row r="8" spans="2:5" ht="14.25">
      <c r="B8" t="s">
        <v>25</v>
      </c>
      <c r="C8" t="s">
        <v>17</v>
      </c>
      <c r="D8">
        <v>29</v>
      </c>
      <c r="E8" t="str">
        <f t="shared" si="0"/>
        <v>19美术1班29</v>
      </c>
    </row>
    <row r="9" spans="2:5" ht="14.25">
      <c r="B9" t="s">
        <v>25</v>
      </c>
      <c r="C9" t="s">
        <v>18</v>
      </c>
      <c r="D9">
        <v>27</v>
      </c>
      <c r="E9" t="str">
        <f t="shared" si="0"/>
        <v>19美术2班27</v>
      </c>
    </row>
    <row r="10" spans="2:5" ht="14.25">
      <c r="B10" t="s">
        <v>26</v>
      </c>
      <c r="C10" t="s">
        <v>12</v>
      </c>
      <c r="D10">
        <v>47</v>
      </c>
      <c r="E10" t="str">
        <f t="shared" si="0"/>
        <v>19应用化工技术1班47</v>
      </c>
    </row>
    <row r="11" spans="2:5" ht="14.25">
      <c r="B11" t="s">
        <v>26</v>
      </c>
      <c r="C11" t="s">
        <v>13</v>
      </c>
      <c r="D11">
        <v>48</v>
      </c>
      <c r="E11" t="str">
        <f t="shared" si="0"/>
        <v>19应用化工技术2班48</v>
      </c>
    </row>
    <row r="12" spans="2:5" ht="14.25">
      <c r="B12" t="s">
        <v>26</v>
      </c>
      <c r="C12" t="s">
        <v>14</v>
      </c>
      <c r="D12">
        <v>42</v>
      </c>
      <c r="E12" t="str">
        <f t="shared" si="0"/>
        <v>19应用化工技术3班42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陆克珠</cp:lastModifiedBy>
  <cp:lastPrinted>2019-12-12T01:34:59Z</cp:lastPrinted>
  <dcterms:created xsi:type="dcterms:W3CDTF">2009-10-15T08:35:45Z</dcterms:created>
  <dcterms:modified xsi:type="dcterms:W3CDTF">2020-04-03T02:11:59Z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